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CONVERSE" sheetId="1" r:id="rId1"/>
  </sheets>
  <calcPr calcId="152511"/>
</workbook>
</file>

<file path=xl/calcChain.xml><?xml version="1.0" encoding="utf-8"?>
<calcChain xmlns="http://schemas.openxmlformats.org/spreadsheetml/2006/main">
  <c r="H8" i="1" l="1" a="1"/>
  <c r="H8" i="1" s="1"/>
  <c r="G8" i="1" a="1"/>
  <c r="G8" i="1" s="1"/>
  <c r="H7" i="1" a="1"/>
  <c r="H7" i="1" s="1"/>
  <c r="G7" i="1" a="1"/>
  <c r="G7" i="1" s="1"/>
  <c r="H6" i="1" a="1"/>
  <c r="H6" i="1" s="1"/>
  <c r="G6" i="1" a="1"/>
  <c r="G6" i="1" s="1"/>
  <c r="H5" i="1" a="1"/>
  <c r="H5" i="1" s="1"/>
  <c r="H9" i="1" s="1"/>
  <c r="G5" i="1" a="1"/>
  <c r="G5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<sst xmlns="http://schemas.openxmlformats.org/spreadsheetml/2006/main" count="32" uniqueCount="22">
  <si>
    <t>UNI</t>
  </si>
  <si>
    <t>REFERENCE</t>
  </si>
  <si>
    <t>DESCRIPTION</t>
  </si>
  <si>
    <t>COLOR</t>
  </si>
  <si>
    <t>SIZE</t>
  </si>
  <si>
    <t>PHOTO</t>
  </si>
  <si>
    <t xml:space="preserve"> RRP </t>
  </si>
  <si>
    <t xml:space="preserve"> WHL </t>
  </si>
  <si>
    <t>TOT</t>
  </si>
  <si>
    <t>Break</t>
  </si>
  <si>
    <t>SIZEBREAKDOWN</t>
  </si>
  <si>
    <t>10003329-A01</t>
  </si>
  <si>
    <t>EDC POLY BACKPACK</t>
  </si>
  <si>
    <t>black</t>
  </si>
  <si>
    <t>22L</t>
  </si>
  <si>
    <t>45cm x 27cm 13,5cm</t>
  </si>
  <si>
    <t>10003329-A02</t>
  </si>
  <si>
    <t>Azul</t>
  </si>
  <si>
    <t>10003329-A08</t>
  </si>
  <si>
    <t>BURGUNDY</t>
  </si>
  <si>
    <t>10005987-A03</t>
  </si>
  <si>
    <t>grey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</si>
</sst>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 € &quot;* #,##0.00&quot; &quot;;&quot; € &quot;* &quot;-&quot;#,##0.00&quot; &quot;;&quot; € &quot;* &quot;-&quot;??&quot; &quot;"/>
    <numFmt numFmtId="165" formatCode="0;&quot; &quot;;&quot; 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22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8"/>
      </right>
      <top style="thin">
        <color indexed="1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10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36">
    <xf numFmtId="0" fontId="0" fillId="0" borderId="0" xfId="0" applyFont="1" applyAlignment="1"/>
    <xf numFmtId="0" fontId="0" fillId="0" borderId="0" xfId="0" applyNumberFormat="1" applyFont="1" applyAlignment="1"/>
    <xf numFmtId="0" fontId="0" fillId="2" borderId="1" xfId="0" applyFont="1" applyFill="1" applyBorder="1" applyAlignment="1">
      <alignment vertical="center"/>
    </xf>
    <xf numFmtId="0" fontId="0" fillId="2" borderId="2" xfId="0" applyFont="1" applyFill="1" applyBorder="1" applyAlignment="1">
      <alignment vertical="center"/>
    </xf>
    <xf numFmtId="164" fontId="0" fillId="2" borderId="2" xfId="0" applyNumberFormat="1" applyFont="1" applyFill="1" applyBorder="1" applyAlignment="1">
      <alignment vertical="center"/>
    </xf>
    <xf numFmtId="0" fontId="0" fillId="2" borderId="3" xfId="0" applyFont="1" applyFill="1" applyBorder="1" applyAlignment="1">
      <alignment vertical="center"/>
    </xf>
    <xf numFmtId="49" fontId="1" fillId="2" borderId="4" xfId="0" applyNumberFormat="1" applyFont="1" applyFill="1" applyBorder="1" applyAlignment="1">
      <alignment horizontal="center" vertical="center"/>
    </xf>
    <xf numFmtId="0" fontId="0" fillId="2" borderId="5" xfId="0" applyFont="1" applyFill="1" applyBorder="1" applyAlignment="1">
      <alignment vertical="center"/>
    </xf>
    <xf numFmtId="0" fontId="0" fillId="2" borderId="6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164" fontId="1" fillId="2" borderId="8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2" borderId="10" xfId="0" applyFont="1" applyFill="1" applyBorder="1" applyAlignment="1">
      <alignment vertical="center"/>
    </xf>
    <xf numFmtId="0" fontId="0" fillId="2" borderId="11" xfId="0" applyFont="1" applyFill="1" applyBorder="1" applyAlignment="1">
      <alignment vertical="center"/>
    </xf>
    <xf numFmtId="0" fontId="0" fillId="2" borderId="12" xfId="0" applyFont="1" applyFill="1" applyBorder="1" applyAlignment="1">
      <alignment vertical="center"/>
    </xf>
    <xf numFmtId="0" fontId="0" fillId="2" borderId="13" xfId="0" applyFont="1" applyFill="1" applyBorder="1" applyAlignment="1">
      <alignment vertical="center"/>
    </xf>
    <xf numFmtId="0" fontId="0" fillId="2" borderId="9" xfId="0" applyFont="1" applyFill="1" applyBorder="1" applyAlignment="1">
      <alignment vertical="center"/>
    </xf>
    <xf numFmtId="164" fontId="0" fillId="2" borderId="9" xfId="0" applyNumberFormat="1" applyFont="1" applyFill="1" applyBorder="1" applyAlignment="1">
      <alignment vertical="center"/>
    </xf>
    <xf numFmtId="0" fontId="0" fillId="2" borderId="14" xfId="0" applyFont="1" applyFill="1" applyBorder="1" applyAlignment="1">
      <alignment vertical="center"/>
    </xf>
    <xf numFmtId="49" fontId="0" fillId="3" borderId="4" xfId="0" applyNumberFormat="1" applyFont="1" applyFill="1" applyBorder="1" applyAlignment="1">
      <alignment vertical="center"/>
    </xf>
    <xf numFmtId="0" fontId="0" fillId="3" borderId="4" xfId="0" applyFont="1" applyFill="1" applyBorder="1" applyAlignment="1"/>
    <xf numFmtId="164" fontId="0" fillId="3" borderId="4" xfId="0" applyNumberFormat="1" applyFont="1" applyFill="1" applyBorder="1" applyAlignment="1">
      <alignment vertical="center"/>
    </xf>
    <xf numFmtId="165" fontId="0" fillId="3" borderId="4" xfId="0" applyNumberFormat="1" applyFont="1" applyFill="1" applyBorder="1" applyAlignment="1">
      <alignment vertical="center"/>
    </xf>
    <xf numFmtId="0" fontId="0" fillId="3" borderId="15" xfId="0" applyFont="1" applyFill="1" applyBorder="1" applyAlignment="1">
      <alignment vertical="center"/>
    </xf>
    <xf numFmtId="1" fontId="0" fillId="3" borderId="12" xfId="0" applyNumberFormat="1" applyFont="1" applyFill="1" applyBorder="1" applyAlignment="1">
      <alignment vertical="center"/>
    </xf>
    <xf numFmtId="0" fontId="0" fillId="3" borderId="10" xfId="0" applyFont="1" applyFill="1" applyBorder="1" applyAlignment="1">
      <alignment vertical="center"/>
    </xf>
    <xf numFmtId="49" fontId="0" fillId="3" borderId="11" xfId="0" applyNumberFormat="1" applyFont="1" applyFill="1" applyBorder="1" applyAlignment="1">
      <alignment vertical="center"/>
    </xf>
    <xf numFmtId="0" fontId="0" fillId="3" borderId="16" xfId="0" applyFont="1" applyFill="1" applyBorder="1" applyAlignment="1">
      <alignment vertical="center"/>
    </xf>
    <xf numFmtId="0" fontId="0" fillId="3" borderId="17" xfId="0" applyFont="1" applyFill="1" applyBorder="1" applyAlignment="1">
      <alignment vertical="center"/>
    </xf>
    <xf numFmtId="0" fontId="0" fillId="3" borderId="11" xfId="0" applyFont="1" applyFill="1" applyBorder="1" applyAlignment="1">
      <alignment vertical="center"/>
    </xf>
    <xf numFmtId="0" fontId="0" fillId="3" borderId="18" xfId="0" applyFont="1" applyFill="1" applyBorder="1" applyAlignment="1">
      <alignment vertical="center"/>
    </xf>
    <xf numFmtId="0" fontId="0" fillId="3" borderId="19" xfId="0" applyFont="1" applyFill="1" applyBorder="1" applyAlignment="1">
      <alignment vertical="center"/>
    </xf>
    <xf numFmtId="0" fontId="0" fillId="3" borderId="20" xfId="0" applyFont="1" applyFill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165" fontId="0" fillId="3" borderId="17" xfId="0" applyNumberFormat="1" applyFont="1" applyFill="1" applyBorder="1" applyAlignment="1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4CC82"/>
      <rgbColor rgb="FFAAAAAA"/>
      <rgbColor rgb="FF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161478</xdr:colOff>
      <xdr:row>7</xdr:row>
      <xdr:rowOff>74924</xdr:rowOff>
    </xdr:from>
    <xdr:to>
      <xdr:col>4</xdr:col>
      <xdr:colOff>1181137</xdr:colOff>
      <xdr:row>7</xdr:row>
      <xdr:rowOff>1218780</xdr:rowOff>
    </xdr:to>
    <xdr:pic>
      <xdr:nvPicPr>
        <xdr:cNvPr id="2" name="Rucksack Converse 10005987-A03 Grau | eschuhe.de" descr="Rucksack Converse 10005987-A03 Grau | eschuhe.de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rcRect l="11636" r="9501"/>
        <a:stretch>
          <a:fillRect/>
        </a:stretch>
      </xdr:blipFill>
      <xdr:spPr>
        <a:xfrm>
          <a:off x="4771578" y="4531354"/>
          <a:ext cx="1019660" cy="114385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152362</xdr:colOff>
      <xdr:row>5</xdr:row>
      <xdr:rowOff>84915</xdr:rowOff>
    </xdr:from>
    <xdr:to>
      <xdr:col>4</xdr:col>
      <xdr:colOff>1145976</xdr:colOff>
      <xdr:row>5</xdr:row>
      <xdr:rowOff>1238760</xdr:rowOff>
    </xdr:to>
    <xdr:pic>
      <xdr:nvPicPr>
        <xdr:cNvPr id="3" name="CONVERSE ZAINETTO UNISEX art. 10003329-A02 BACKPACK | eBay" descr="CONVERSE ZAINETTO UNISEX art. 10003329-A02 BACKPACK | eBay"/>
        <xdr:cNvPicPr>
          <a:picLocks noChangeAspect="1"/>
        </xdr:cNvPicPr>
      </xdr:nvPicPr>
      <xdr:blipFill>
        <a:blip xmlns:r="http://schemas.openxmlformats.org/officeDocument/2006/relationships" r:embed="rId2">
          <a:extLst/>
        </a:blip>
        <a:srcRect l="12713" r="11015"/>
        <a:stretch>
          <a:fillRect/>
        </a:stretch>
      </xdr:blipFill>
      <xdr:spPr>
        <a:xfrm>
          <a:off x="4762462" y="2003885"/>
          <a:ext cx="993615" cy="115384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161478</xdr:colOff>
      <xdr:row>4</xdr:row>
      <xdr:rowOff>54944</xdr:rowOff>
    </xdr:from>
    <xdr:to>
      <xdr:col>4</xdr:col>
      <xdr:colOff>1181137</xdr:colOff>
      <xdr:row>4</xdr:row>
      <xdr:rowOff>1228770</xdr:rowOff>
    </xdr:to>
    <xdr:pic>
      <xdr:nvPicPr>
        <xdr:cNvPr id="4" name="backpack Converse EDC Poly/10003329 - A01/Converse Black - Snowboard shop,  skateshop - snowboard-online.eu" descr="backpack Converse EDC Poly/10003329 - A01/Converse Black - Snowboard shop,  skateshop - snowboard-online.eu"/>
        <xdr:cNvPicPr>
          <a:picLocks noChangeAspect="1"/>
        </xdr:cNvPicPr>
      </xdr:nvPicPr>
      <xdr:blipFill>
        <a:blip xmlns:r="http://schemas.openxmlformats.org/officeDocument/2006/relationships" r:embed="rId3">
          <a:extLst/>
        </a:blip>
        <a:stretch>
          <a:fillRect/>
        </a:stretch>
      </xdr:blipFill>
      <xdr:spPr>
        <a:xfrm>
          <a:off x="4771578" y="705184"/>
          <a:ext cx="1019660" cy="117382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4</xdr:col>
      <xdr:colOff>255240</xdr:colOff>
      <xdr:row>6</xdr:row>
      <xdr:rowOff>74925</xdr:rowOff>
    </xdr:from>
    <xdr:to>
      <xdr:col>4</xdr:col>
      <xdr:colOff>1121233</xdr:colOff>
      <xdr:row>6</xdr:row>
      <xdr:rowOff>1218780</xdr:rowOff>
    </xdr:to>
    <xdr:pic>
      <xdr:nvPicPr>
        <xdr:cNvPr id="5" name="backpack Converse EDC Poly/10003329 - A08/Dark Sangria - Snowboard shop,  skateshop - snowboard-online.eu" descr="backpack Converse EDC Poly/10003329 - A08/Dark Sangria - Snowboard shop,  skateshop - snowboard-online.eu"/>
        <xdr:cNvPicPr>
          <a:picLocks noChangeAspect="1"/>
        </xdr:cNvPicPr>
      </xdr:nvPicPr>
      <xdr:blipFill>
        <a:blip xmlns:r="http://schemas.openxmlformats.org/officeDocument/2006/relationships" r:embed="rId4">
          <a:extLst/>
        </a:blip>
        <a:srcRect b="4240"/>
        <a:stretch>
          <a:fillRect/>
        </a:stretch>
      </xdr:blipFill>
      <xdr:spPr>
        <a:xfrm>
          <a:off x="4865340" y="3262625"/>
          <a:ext cx="865994" cy="1143856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/>
            <a:ea typeface="Cambria"/>
            <a:cs typeface="Cambria"/>
            <a:sym typeface="Cambri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showGridLines="0" tabSelected="1" workbookViewId="0">
      <selection activeCell="J15" sqref="J15"/>
    </sheetView>
  </sheetViews>
  <sheetFormatPr defaultColWidth="9.140625" defaultRowHeight="14.45" customHeight="1" x14ac:dyDescent="0.25"/>
  <cols>
    <col min="1" max="1" width="19.28515625" style="1" customWidth="1"/>
    <col min="2" max="2" width="19.42578125" style="1" customWidth="1"/>
    <col min="3" max="4" width="10.85546875" style="1" customWidth="1"/>
    <col min="5" max="5" width="17.42578125" style="1" customWidth="1"/>
    <col min="6" max="7" width="8.7109375" style="1" customWidth="1"/>
    <col min="8" max="8" width="8.28515625" style="1" customWidth="1"/>
    <col min="9" max="9" width="6" style="1" customWidth="1"/>
    <col min="10" max="10" width="16.42578125" style="1" customWidth="1"/>
    <col min="11" max="11" width="15.7109375" style="1" customWidth="1"/>
    <col min="12" max="14" width="9.140625" style="1" customWidth="1"/>
    <col min="15" max="16384" width="9.140625" style="1"/>
  </cols>
  <sheetData>
    <row r="1" spans="1:13" ht="14.45" customHeight="1" x14ac:dyDescent="0.25">
      <c r="A1" s="2"/>
      <c r="B1" s="3"/>
      <c r="C1" s="3"/>
      <c r="D1" s="3"/>
      <c r="E1" s="3"/>
      <c r="F1" s="4"/>
      <c r="G1" s="4"/>
      <c r="H1" s="3"/>
      <c r="I1" s="5"/>
      <c r="J1" s="6" t="s">
        <v>0</v>
      </c>
      <c r="K1" s="7"/>
      <c r="L1" s="3"/>
      <c r="M1" s="8"/>
    </row>
    <row r="2" spans="1:13" ht="8.1" customHeight="1" x14ac:dyDescent="0.25">
      <c r="A2" s="9"/>
      <c r="B2" s="10"/>
      <c r="C2" s="10"/>
      <c r="D2" s="10"/>
      <c r="E2" s="10"/>
      <c r="F2" s="11"/>
      <c r="G2" s="11"/>
      <c r="H2" s="10"/>
      <c r="I2" s="10"/>
      <c r="J2" s="12"/>
      <c r="K2" s="13"/>
      <c r="L2" s="13"/>
      <c r="M2" s="14"/>
    </row>
    <row r="3" spans="1:13" ht="14.45" customHeight="1" x14ac:dyDescent="0.2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15"/>
      <c r="L3" s="13"/>
      <c r="M3" s="14"/>
    </row>
    <row r="4" spans="1:13" ht="14.45" customHeight="1" x14ac:dyDescent="0.25">
      <c r="A4" s="16"/>
      <c r="B4" s="17"/>
      <c r="C4" s="17"/>
      <c r="D4" s="17"/>
      <c r="E4" s="17"/>
      <c r="F4" s="18"/>
      <c r="G4" s="18"/>
      <c r="H4" s="17"/>
      <c r="I4" s="19"/>
      <c r="J4" s="6" t="s">
        <v>0</v>
      </c>
      <c r="K4" s="15"/>
      <c r="L4" s="13"/>
      <c r="M4" s="14"/>
    </row>
    <row r="5" spans="1:13" ht="99.95" customHeight="1" x14ac:dyDescent="0.25">
      <c r="A5" s="20" t="s">
        <v>11</v>
      </c>
      <c r="B5" s="20" t="s">
        <v>12</v>
      </c>
      <c r="C5" s="20" t="s">
        <v>13</v>
      </c>
      <c r="D5" s="20" t="s">
        <v>14</v>
      </c>
      <c r="E5" s="21"/>
      <c r="F5" s="22">
        <v>45</v>
      </c>
      <c r="G5" s="22" cm="1">
        <f t="array" ref="G5">F5/2</f>
        <v>22.5</v>
      </c>
      <c r="H5" s="23" cm="1">
        <f t="array" ref="H5">SUM(J5)</f>
        <v>5598</v>
      </c>
      <c r="I5" s="24"/>
      <c r="J5" s="23">
        <v>5598</v>
      </c>
      <c r="K5" s="25">
        <v>888754381824</v>
      </c>
      <c r="L5" s="26"/>
      <c r="M5" s="27" t="s">
        <v>15</v>
      </c>
    </row>
    <row r="6" spans="1:13" ht="99.95" customHeight="1" x14ac:dyDescent="0.25">
      <c r="A6" s="20" t="s">
        <v>16</v>
      </c>
      <c r="B6" s="20" t="s">
        <v>12</v>
      </c>
      <c r="C6" s="20" t="s">
        <v>17</v>
      </c>
      <c r="D6" s="20" t="s">
        <v>14</v>
      </c>
      <c r="E6" s="21"/>
      <c r="F6" s="22">
        <v>45</v>
      </c>
      <c r="G6" s="22" cm="1">
        <f t="array" ref="G6">F6/2</f>
        <v>22.5</v>
      </c>
      <c r="H6" s="23" cm="1">
        <f t="array" ref="H6">SUM(J6)</f>
        <v>1439</v>
      </c>
      <c r="I6" s="24"/>
      <c r="J6" s="23">
        <v>1439</v>
      </c>
      <c r="K6" s="25">
        <v>888754381831</v>
      </c>
      <c r="L6" s="26"/>
      <c r="M6" s="27" t="s">
        <v>15</v>
      </c>
    </row>
    <row r="7" spans="1:13" ht="99.95" customHeight="1" x14ac:dyDescent="0.25">
      <c r="A7" s="20" t="s">
        <v>18</v>
      </c>
      <c r="B7" s="20" t="s">
        <v>12</v>
      </c>
      <c r="C7" s="20" t="s">
        <v>19</v>
      </c>
      <c r="D7" s="20" t="s">
        <v>14</v>
      </c>
      <c r="E7" s="21"/>
      <c r="F7" s="22">
        <v>45</v>
      </c>
      <c r="G7" s="22" cm="1">
        <f t="array" ref="G7">F7/2</f>
        <v>22.5</v>
      </c>
      <c r="H7" s="23" cm="1">
        <f t="array" ref="H7">SUM(J7)</f>
        <v>527</v>
      </c>
      <c r="I7" s="24"/>
      <c r="J7" s="23">
        <v>527</v>
      </c>
      <c r="K7" s="25">
        <v>888754837543</v>
      </c>
      <c r="L7" s="26"/>
      <c r="M7" s="27" t="s">
        <v>15</v>
      </c>
    </row>
    <row r="8" spans="1:13" ht="99.95" customHeight="1" x14ac:dyDescent="0.25">
      <c r="A8" s="20" t="s">
        <v>20</v>
      </c>
      <c r="B8" s="20" t="s">
        <v>12</v>
      </c>
      <c r="C8" s="20" t="s">
        <v>21</v>
      </c>
      <c r="D8" s="20" t="s">
        <v>14</v>
      </c>
      <c r="E8" s="21"/>
      <c r="F8" s="22">
        <v>45</v>
      </c>
      <c r="G8" s="22" cm="1">
        <f t="array" ref="G8">F8/2</f>
        <v>22.5</v>
      </c>
      <c r="H8" s="23" cm="1">
        <f t="array" ref="H8">SUM(J8)</f>
        <v>279</v>
      </c>
      <c r="I8" s="24"/>
      <c r="J8" s="23">
        <v>279</v>
      </c>
      <c r="K8" s="25">
        <v>888755332832</v>
      </c>
      <c r="L8" s="26"/>
      <c r="M8" s="27" t="s">
        <v>15</v>
      </c>
    </row>
    <row r="9" spans="1:13" ht="14.45" customHeight="1" x14ac:dyDescent="0.25">
      <c r="A9" s="28"/>
      <c r="B9" s="29"/>
      <c r="C9" s="29"/>
      <c r="D9" s="29"/>
      <c r="E9" s="29"/>
      <c r="F9" s="29"/>
      <c r="G9" s="29"/>
      <c r="H9" s="35">
        <f>SUM(H5:H8)</f>
        <v>7843</v>
      </c>
      <c r="I9" s="26"/>
      <c r="J9" s="29"/>
      <c r="K9" s="26"/>
      <c r="L9" s="26"/>
      <c r="M9" s="30"/>
    </row>
    <row r="10" spans="1:13" ht="14.45" customHeight="1" x14ac:dyDescent="0.25">
      <c r="A10" s="31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30"/>
    </row>
    <row r="11" spans="1:13" ht="14.45" customHeight="1" x14ac:dyDescent="0.25">
      <c r="A11" s="31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30"/>
    </row>
    <row r="12" spans="1:13" ht="14.45" customHeight="1" x14ac:dyDescent="0.25">
      <c r="A12" s="31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30"/>
    </row>
    <row r="13" spans="1:13" ht="14.45" customHeight="1" x14ac:dyDescent="0.25">
      <c r="A13" s="31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30"/>
    </row>
    <row r="14" spans="1:13" ht="14.45" customHeight="1" x14ac:dyDescent="0.25">
      <c r="A14" s="31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30"/>
    </row>
    <row r="15" spans="1:13" ht="14.45" customHeight="1" x14ac:dyDescent="0.25">
      <c r="A15" s="31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30"/>
    </row>
    <row r="16" spans="1:13" ht="14.45" customHeight="1" x14ac:dyDescent="0.25">
      <c r="A16" s="3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30"/>
    </row>
    <row r="17" spans="1:13" ht="14.45" customHeight="1" x14ac:dyDescent="0.25">
      <c r="A17" s="31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30"/>
    </row>
    <row r="18" spans="1:13" ht="14.45" customHeight="1" x14ac:dyDescent="0.25">
      <c r="A18" s="31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30"/>
    </row>
    <row r="19" spans="1:13" ht="14.45" customHeight="1" x14ac:dyDescent="0.25">
      <c r="A19" s="31"/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30"/>
    </row>
    <row r="20" spans="1:13" ht="14.45" customHeight="1" x14ac:dyDescent="0.25">
      <c r="A20" s="31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30"/>
    </row>
    <row r="21" spans="1:13" ht="14.45" customHeight="1" x14ac:dyDescent="0.25">
      <c r="A21" s="31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30"/>
    </row>
    <row r="22" spans="1:13" ht="14.45" customHeight="1" x14ac:dyDescent="0.25">
      <c r="A22" s="31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30"/>
    </row>
    <row r="23" spans="1:13" ht="14.45" customHeight="1" x14ac:dyDescent="0.25">
      <c r="A23" s="31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30"/>
    </row>
    <row r="24" spans="1:13" ht="14.45" customHeight="1" x14ac:dyDescent="0.25">
      <c r="A24" s="31"/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30"/>
    </row>
    <row r="25" spans="1:13" ht="14.45" customHeight="1" x14ac:dyDescent="0.25">
      <c r="A25" s="31"/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30"/>
    </row>
    <row r="26" spans="1:13" ht="14.45" customHeight="1" x14ac:dyDescent="0.25">
      <c r="A26" s="31"/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30"/>
    </row>
    <row r="27" spans="1:13" ht="14.45" customHeight="1" x14ac:dyDescent="0.25">
      <c r="A27" s="31"/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30"/>
    </row>
    <row r="28" spans="1:13" ht="14.45" customHeight="1" x14ac:dyDescent="0.25">
      <c r="A28" s="31"/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30"/>
    </row>
    <row r="29" spans="1:13" ht="14.45" customHeight="1" x14ac:dyDescent="0.25">
      <c r="A29" s="31"/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30"/>
    </row>
    <row r="30" spans="1:13" ht="14.45" customHeight="1" x14ac:dyDescent="0.25">
      <c r="A30" s="31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30"/>
    </row>
    <row r="31" spans="1:13" ht="14.45" customHeight="1" x14ac:dyDescent="0.25">
      <c r="A31" s="31"/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30"/>
    </row>
    <row r="32" spans="1:13" ht="14.45" customHeight="1" x14ac:dyDescent="0.25">
      <c r="A32" s="31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30"/>
    </row>
    <row r="33" spans="1:13" ht="14.45" customHeight="1" x14ac:dyDescent="0.25">
      <c r="A33" s="31"/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30"/>
    </row>
    <row r="34" spans="1:13" ht="14.45" customHeight="1" x14ac:dyDescent="0.25">
      <c r="A34" s="31"/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30"/>
    </row>
    <row r="35" spans="1:13" ht="14.45" customHeight="1" x14ac:dyDescent="0.25">
      <c r="A35" s="31"/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30"/>
    </row>
    <row r="36" spans="1:13" ht="14.45" customHeight="1" x14ac:dyDescent="0.25">
      <c r="A36" s="31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30"/>
    </row>
    <row r="37" spans="1:13" ht="14.45" customHeight="1" x14ac:dyDescent="0.25">
      <c r="A37" s="31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30"/>
    </row>
    <row r="38" spans="1:13" ht="14.45" customHeight="1" x14ac:dyDescent="0.25">
      <c r="A38" s="31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30"/>
    </row>
    <row r="39" spans="1:13" ht="14.45" customHeight="1" x14ac:dyDescent="0.25">
      <c r="A39" s="31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30"/>
    </row>
    <row r="40" spans="1:13" ht="14.45" customHeight="1" x14ac:dyDescent="0.25">
      <c r="A40" s="31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30"/>
    </row>
    <row r="41" spans="1:13" ht="14.45" customHeight="1" x14ac:dyDescent="0.25">
      <c r="A41" s="31"/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30"/>
    </row>
    <row r="42" spans="1:13" ht="14.45" customHeight="1" x14ac:dyDescent="0.25">
      <c r="A42" s="31"/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30"/>
    </row>
    <row r="43" spans="1:13" ht="14.45" customHeight="1" x14ac:dyDescent="0.25">
      <c r="A43" s="31"/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30"/>
    </row>
    <row r="44" spans="1:13" ht="14.45" customHeight="1" x14ac:dyDescent="0.25">
      <c r="A44" s="31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30"/>
    </row>
    <row r="45" spans="1:13" ht="14.45" customHeight="1" x14ac:dyDescent="0.25">
      <c r="A45" s="31"/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30"/>
    </row>
    <row r="46" spans="1:13" ht="14.45" customHeight="1" x14ac:dyDescent="0.25">
      <c r="A46" s="31"/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30"/>
    </row>
    <row r="47" spans="1:13" ht="14.45" customHeight="1" x14ac:dyDescent="0.25">
      <c r="A47" s="31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30"/>
    </row>
    <row r="48" spans="1:13" ht="14.45" customHeight="1" x14ac:dyDescent="0.25">
      <c r="A48" s="31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30"/>
    </row>
    <row r="49" spans="1:13" ht="14.45" customHeight="1" x14ac:dyDescent="0.25">
      <c r="A49" s="31"/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30"/>
    </row>
    <row r="50" spans="1:13" ht="14.45" customHeight="1" x14ac:dyDescent="0.25">
      <c r="A50" s="31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30"/>
    </row>
    <row r="51" spans="1:13" ht="14.45" customHeight="1" x14ac:dyDescent="0.25">
      <c r="A51" s="31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30"/>
    </row>
    <row r="52" spans="1:13" ht="14.45" customHeight="1" x14ac:dyDescent="0.25">
      <c r="A52" s="31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30"/>
    </row>
    <row r="53" spans="1:13" ht="14.45" customHeight="1" x14ac:dyDescent="0.25">
      <c r="A53" s="31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30"/>
    </row>
    <row r="54" spans="1:13" ht="14.45" customHeight="1" x14ac:dyDescent="0.25">
      <c r="A54" s="31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30"/>
    </row>
    <row r="55" spans="1:13" ht="14.45" customHeight="1" x14ac:dyDescent="0.25">
      <c r="A55" s="31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30"/>
    </row>
    <row r="56" spans="1:13" ht="14.45" customHeight="1" x14ac:dyDescent="0.25">
      <c r="A56" s="31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30"/>
    </row>
    <row r="57" spans="1:13" ht="14.45" customHeight="1" x14ac:dyDescent="0.25">
      <c r="A57" s="31"/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30"/>
    </row>
    <row r="58" spans="1:13" ht="14.45" customHeight="1" x14ac:dyDescent="0.25">
      <c r="A58" s="31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30"/>
    </row>
    <row r="59" spans="1:13" ht="14.45" customHeight="1" x14ac:dyDescent="0.25">
      <c r="A59" s="31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30"/>
    </row>
    <row r="60" spans="1:13" ht="14.45" customHeight="1" x14ac:dyDescent="0.25">
      <c r="A60" s="31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30"/>
    </row>
    <row r="61" spans="1:13" ht="14.45" customHeight="1" x14ac:dyDescent="0.25">
      <c r="A61" s="31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30"/>
    </row>
    <row r="62" spans="1:13" ht="14.45" customHeight="1" x14ac:dyDescent="0.25">
      <c r="A62" s="31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30"/>
    </row>
    <row r="63" spans="1:13" ht="14.45" customHeight="1" x14ac:dyDescent="0.25">
      <c r="A63" s="31"/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30"/>
    </row>
    <row r="64" spans="1:13" ht="14.45" customHeight="1" x14ac:dyDescent="0.25">
      <c r="A64" s="31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30"/>
    </row>
    <row r="65" spans="1:13" ht="14.45" customHeight="1" x14ac:dyDescent="0.25">
      <c r="A65" s="31"/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30"/>
    </row>
    <row r="66" spans="1:13" ht="14.45" customHeight="1" x14ac:dyDescent="0.25">
      <c r="A66" s="31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30"/>
    </row>
    <row r="67" spans="1:13" ht="14.45" customHeight="1" x14ac:dyDescent="0.25">
      <c r="A67" s="31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30"/>
    </row>
    <row r="68" spans="1:13" ht="14.45" customHeight="1" x14ac:dyDescent="0.25">
      <c r="A68" s="31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30"/>
    </row>
    <row r="69" spans="1:13" ht="14.45" customHeight="1" x14ac:dyDescent="0.25">
      <c r="A69" s="31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30"/>
    </row>
    <row r="70" spans="1:13" ht="14.45" customHeight="1" x14ac:dyDescent="0.25">
      <c r="A70" s="31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30"/>
    </row>
    <row r="71" spans="1:13" ht="14.45" customHeight="1" x14ac:dyDescent="0.25">
      <c r="A71" s="31"/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30"/>
    </row>
    <row r="72" spans="1:13" ht="14.45" customHeight="1" x14ac:dyDescent="0.25">
      <c r="A72" s="31"/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30"/>
    </row>
    <row r="73" spans="1:13" ht="14.45" customHeight="1" x14ac:dyDescent="0.25">
      <c r="A73" s="31"/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30"/>
    </row>
    <row r="74" spans="1:13" ht="14.45" customHeight="1" x14ac:dyDescent="0.25">
      <c r="A74" s="31"/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30"/>
    </row>
    <row r="75" spans="1:13" ht="14.45" customHeight="1" x14ac:dyDescent="0.25">
      <c r="A75" s="31"/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30"/>
    </row>
    <row r="76" spans="1:13" ht="14.45" customHeight="1" x14ac:dyDescent="0.25">
      <c r="A76" s="31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30"/>
    </row>
    <row r="77" spans="1:13" ht="14.45" customHeight="1" x14ac:dyDescent="0.25">
      <c r="A77" s="31"/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30"/>
    </row>
    <row r="78" spans="1:13" ht="14.45" customHeight="1" x14ac:dyDescent="0.25">
      <c r="A78" s="31"/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30"/>
    </row>
    <row r="79" spans="1:13" ht="14.45" customHeight="1" x14ac:dyDescent="0.25">
      <c r="A79" s="31"/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30"/>
    </row>
    <row r="80" spans="1:13" ht="14.45" customHeight="1" x14ac:dyDescent="0.25">
      <c r="A80" s="31"/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30"/>
    </row>
    <row r="81" spans="1:13" ht="14.45" customHeight="1" x14ac:dyDescent="0.25">
      <c r="A81" s="31"/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30"/>
    </row>
    <row r="82" spans="1:13" ht="14.45" customHeight="1" x14ac:dyDescent="0.25">
      <c r="A82" s="32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4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CONVERSE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2025-08-26T08:59:25Z</dcterms:modified>
</cp:coreProperties>
</file>